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Лист1!$A$1:$F$70</definedName>
    <definedName name="_xlnm.Print_Area" localSheetId="0">Лист1!$A$1:$F$87</definedName>
  </definedNames>
  <calcPr calcId="145621"/>
</workbook>
</file>

<file path=xl/calcChain.xml><?xml version="1.0" encoding="utf-8"?>
<calcChain xmlns="http://schemas.openxmlformats.org/spreadsheetml/2006/main">
  <c r="A35" i="1" l="1"/>
  <c r="A36" i="1" s="1"/>
  <c r="A37" i="1" s="1"/>
  <c r="A65" i="1"/>
  <c r="A66" i="1" s="1"/>
  <c r="A67" i="1" s="1"/>
  <c r="A70" i="1" s="1"/>
  <c r="A61" i="1"/>
  <c r="A62" i="1" s="1"/>
  <c r="A40" i="1"/>
</calcChain>
</file>

<file path=xl/sharedStrings.xml><?xml version="1.0" encoding="utf-8"?>
<sst xmlns="http://schemas.openxmlformats.org/spreadsheetml/2006/main" count="310" uniqueCount="195">
  <si>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</si>
  <si>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</si>
  <si>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</si>
  <si>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</si>
  <si>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</si>
  <si>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Старая Монья, ул. Березовая, д.22</t>
  </si>
  <si>
    <t>18:16:087001:804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</si>
  <si>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</si>
  <si>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</si>
  <si>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</si>
  <si>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</si>
  <si>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</si>
  <si>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</si>
  <si>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</si>
  <si>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</si>
  <si>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</si>
  <si>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</si>
  <si>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</si>
  <si>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</si>
  <si>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</si>
  <si>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</si>
  <si>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</si>
  <si>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</si>
  <si>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</si>
  <si>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</si>
  <si>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</si>
  <si>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</si>
  <si>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</si>
  <si>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</si>
  <si>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</si>
  <si>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</si>
  <si>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</si>
  <si>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</si>
  <si>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</si>
  <si>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</si>
  <si>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</si>
  <si>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</si>
  <si>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</si>
  <si>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</si>
  <si>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</si>
  <si>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</si>
  <si>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</si>
  <si>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</si>
  <si>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</si>
  <si>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</si>
  <si>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</si>
  <si>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</si>
  <si>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</si>
  <si>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</si>
  <si>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</si>
  <si>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</si>
  <si>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</si>
  <si>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</si>
  <si>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</si>
  <si>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</si>
  <si>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</si>
  <si>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18:16:039001:501</t>
  </si>
  <si>
    <t>для размещения магазина</t>
  </si>
  <si>
    <t>18:16:025001:531</t>
  </si>
  <si>
    <t>18:16:014001:85</t>
  </si>
  <si>
    <t>Для иных целей</t>
  </si>
  <si>
    <t>Для размещения построек и пришкольного участка</t>
  </si>
  <si>
    <t>18:16:031001:101</t>
  </si>
  <si>
    <t>18:16:004001:537</t>
  </si>
  <si>
    <t>Выращивание зерновых и иных сельскохозяйственных культур (1.2)</t>
  </si>
  <si>
    <t>18:16:069001:1956</t>
  </si>
  <si>
    <t>Административные здания (ОД общественно-деловая зона)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</si>
  <si>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</si>
  <si>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</si>
  <si>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</si>
  <si>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</si>
  <si>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</si>
  <si>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</si>
  <si>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</si>
  <si>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</si>
  <si>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 xml:space="preserve"> д. Гожня, ул. Молодежная, д. 17А</t>
  </si>
  <si>
    <t>д. Бажаново, ул. Школьная, д. 8</t>
  </si>
  <si>
    <t>МО Яганское</t>
  </si>
  <si>
    <t xml:space="preserve"> с. Уром, ул. Железнодорожная, д. 6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</si>
  <si>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</si>
  <si>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</si>
  <si>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</si>
  <si>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</si>
  <si>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</si>
  <si>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</si>
  <si>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</si>
  <si>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Для предпринимательской деятельности</t>
  </si>
  <si>
    <t>18:16:018001:1591</t>
  </si>
  <si>
    <t>Земельный участок расположен примерно в 200 м на северо-запад от адресного ориентира: Удмуртская Республика, Малопургинский район, с. Бураново, ул. Центральная, д.10</t>
  </si>
  <si>
    <t>18:16:093001:580</t>
  </si>
  <si>
    <t>Удмуртская Республика, Малопургинский район, село Яган-Докья, "Племзавод им. 10 лет УАССР"</t>
  </si>
  <si>
    <t>Категория земель</t>
  </si>
  <si>
    <t>МО Иваново-Самарское</t>
  </si>
  <si>
    <t>д.Капустино, ул.Лякшурйыл, д.8</t>
  </si>
  <si>
    <t>18:16:033001:673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</si>
  <si>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</si>
  <si>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</si>
  <si>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</si>
  <si>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</si>
  <si>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</si>
  <si>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Примерно в 5 км по направлению на северо-запад от с.Уром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</si>
  <si>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</si>
  <si>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</si>
  <si>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 xml:space="preserve"> д. Итешево, ул. Центральная, д. 9а</t>
  </si>
  <si>
    <t>МО Кечевское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</si>
  <si>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</si>
  <si>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</si>
  <si>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</si>
  <si>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</si>
  <si>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размещения магазина</t>
  </si>
  <si>
    <t>д. Кулаево, ул. Борисово, д. 7</t>
  </si>
  <si>
    <t>Для ведения сельскохозяйственного производства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</si>
  <si>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</si>
  <si>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</si>
  <si>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</si>
  <si>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</si>
  <si>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</si>
  <si>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</si>
  <si>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</si>
  <si>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</si>
  <si>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</si>
  <si>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</si>
  <si>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</si>
  <si>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</si>
  <si>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</si>
  <si>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</si>
  <si>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 Кулаево, ул. Борисово, д. 8</t>
  </si>
  <si>
    <t>18:16:039001:509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</si>
  <si>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</si>
  <si>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</si>
  <si>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</si>
  <si>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</si>
  <si>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Растениеводство (1.1)</t>
  </si>
  <si>
    <t>д.Среднее Кечево, ул.Березовая, д.9</t>
  </si>
  <si>
    <t>18:16:065001:1244</t>
  </si>
  <si>
    <t>д.Среднее Кечево, ул.Березовая, д.11</t>
  </si>
  <si>
    <t>18:16:065001:1243</t>
  </si>
  <si>
    <t>д. Кулаево, ул. Заречная, 29</t>
  </si>
  <si>
    <t>18:16:039001:454</t>
  </si>
  <si>
    <t xml:space="preserve"> </t>
  </si>
  <si>
    <t>МО Бобья-Учинское</t>
  </si>
  <si>
    <t>18:16:086001:1354</t>
  </si>
  <si>
    <t>в 850 м от юго-восточной границы дер. Печкес </t>
  </si>
  <si>
    <t>18:16:093001:607</t>
  </si>
  <si>
    <t>В 850 м на северо-запад от адресного ориентира :д.Пуро-Можга, ул.Трактовая, 2а</t>
  </si>
  <si>
    <t>18:16:001001:174</t>
  </si>
  <si>
    <t>Пимерно в 150 м по направлению на юго-запад от юго-западной границы д.Красный Яр</t>
  </si>
  <si>
    <t>д.Малая Бодья, ул.Первомайская,д.19а</t>
  </si>
  <si>
    <t>18:16:046001:762</t>
  </si>
  <si>
    <t>МО Баграш-Бигринское</t>
  </si>
  <si>
    <t>д.Курегово, ул.Лесная,д.12</t>
  </si>
  <si>
    <t>18:16:006001:808</t>
  </si>
  <si>
    <t>Для индивидуальной жилищной застройки и ведения личного подсобного хозяйства</t>
  </si>
  <si>
    <t>д.Печкэс, ул.Пушкинская,19а</t>
  </si>
  <si>
    <t>18:16:055001:143</t>
  </si>
  <si>
    <t>д.Алганча-Игра, ул.Лесная,д.15</t>
  </si>
  <si>
    <t>18:16:010001:756</t>
  </si>
  <si>
    <t>д.Алганча-Игра, ул.Лесная,д.1а</t>
  </si>
  <si>
    <t>18:16:010001:757</t>
  </si>
  <si>
    <t>д.Алганча-Игра, ул.Лесная,д.18</t>
  </si>
  <si>
    <t>18:16:010001:753</t>
  </si>
  <si>
    <t>д.Алганча-Игра, ул.Лесная,д.16</t>
  </si>
  <si>
    <t>18:16:010001:759</t>
  </si>
  <si>
    <t>д.Алганча-Игра, ул.Лесная,д.23</t>
  </si>
  <si>
    <t>18:16:010001:764</t>
  </si>
  <si>
    <t>18:16:010001:763</t>
  </si>
  <si>
    <t>д.Алганча-Игра, ул.Лесная,д.22</t>
  </si>
  <si>
    <t>д.Алганча-Игра, ул.Лесная,д.21</t>
  </si>
  <si>
    <t>18:16:010001:762</t>
  </si>
  <si>
    <t>д.Алганча-Игра, ул.Лесная,д.14</t>
  </si>
  <si>
    <t>18:16:010001:754</t>
  </si>
  <si>
    <t>д.Алганча-Игра, ул.Лесная,д.17</t>
  </si>
  <si>
    <t>18:16:010001:755</t>
  </si>
  <si>
    <t>Удмуртская Республика, Малопургинский район, примерно в 300 м по направлению на юго-запад от юго-западной границы д. Красный Яр</t>
  </si>
  <si>
    <t>18:16:004001:513</t>
  </si>
  <si>
    <t>дмуртская Республика, Малопургинский район, примерно в 50 м по направлению на юго-запад от юго-западной границы д. Красный Яр</t>
  </si>
  <si>
    <t>18:16:001001:175</t>
  </si>
  <si>
    <t>Удмуртская Республика, Малопургинский район, примерно в 100 м по направлению на юго-запад от юго-западной границы д. Красный Яр</t>
  </si>
  <si>
    <t>18:16:001001:176</t>
  </si>
  <si>
    <t>д.Чурашур, ул Вишневая, д.26</t>
  </si>
  <si>
    <t>18:16:081001:339</t>
  </si>
  <si>
    <t>Примерно 490 м по направлению на юго-восток от южной границы д.Пуро-Можга</t>
  </si>
  <si>
    <t>18:16:093001:639</t>
  </si>
  <si>
    <t>Для ведения личного подсобного хозяйства на полевых участках (1,16)</t>
  </si>
  <si>
    <t>Примерно в 500 м на северо-запад от д.Пуро-Можга, ул.Трактовая,д.2а</t>
  </si>
  <si>
    <t>18:16:093001:597</t>
  </si>
  <si>
    <t>18:16:000000:1376</t>
  </si>
  <si>
    <t>18:16:092001:968</t>
  </si>
  <si>
    <t>18:16:076004:852</t>
  </si>
  <si>
    <t>18:16:076004:854</t>
  </si>
  <si>
    <t>Для сельскохозяйственного производства</t>
  </si>
  <si>
    <t>Примерно в 800 м на восток от восточной границы д. Сундуково</t>
  </si>
  <si>
    <t>Примерно в 2500 м по направлению на северо-восток от северной границы д.Валион -(1-контур-1,01 га); примерно в 3000 м</t>
  </si>
  <si>
    <t>Примерно в 600 м по направлению на юго-восток от адресного ориентира: Удмуртская Республика, Малопургинский район, с. Яган-Докья, ул. Березовая, д. 1</t>
  </si>
  <si>
    <t>Примерно в 100 м по направлению на юго-восток от адресного ориентира: Удмуртская Республика, Малопургинский район, с. Яган-Докья, ул. Березовая,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</si>
</sst>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Alignment="1">
      <alignment horizontal="center"/>
    </xf>
    <xf numFmtId="0" fontId="3" fillId="0" borderId="4" xfId="0" applyFont="1" applyFill="1" applyBorder="1" applyAlignment="1"/>
    <xf numFmtId="0" fontId="9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="90" zoomScaleNormal="90" zoomScaleSheetLayoutView="90" workbookViewId="0">
      <selection activeCell="I9" sqref="I9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7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6" ht="28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91</v>
      </c>
    </row>
    <row r="2" spans="1:6" ht="18.75" x14ac:dyDescent="0.25">
      <c r="A2" s="51" t="s">
        <v>68</v>
      </c>
      <c r="B2" s="52"/>
      <c r="C2" s="52"/>
      <c r="D2" s="52"/>
      <c r="E2" s="52"/>
      <c r="F2" s="52"/>
    </row>
    <row r="3" spans="1:6" s="2" customFormat="1" ht="31.5" x14ac:dyDescent="0.25">
      <c r="A3" s="12">
        <v>1</v>
      </c>
      <c r="B3" s="4" t="s">
        <v>32</v>
      </c>
      <c r="C3" s="12">
        <v>1664</v>
      </c>
      <c r="D3" s="12" t="s">
        <v>33</v>
      </c>
      <c r="E3" s="4" t="s">
        <v>79</v>
      </c>
      <c r="F3" s="4" t="s">
        <v>38</v>
      </c>
    </row>
    <row r="4" spans="1:6" s="2" customFormat="1" ht="31.5" x14ac:dyDescent="0.25">
      <c r="A4" s="12">
        <v>2</v>
      </c>
      <c r="B4" s="4" t="s">
        <v>113</v>
      </c>
      <c r="C4" s="12">
        <v>5000</v>
      </c>
      <c r="D4" s="12" t="s">
        <v>112</v>
      </c>
      <c r="E4" s="4" t="s">
        <v>114</v>
      </c>
      <c r="F4" s="4" t="s">
        <v>117</v>
      </c>
    </row>
    <row r="5" spans="1:6" s="2" customFormat="1" ht="31.5" x14ac:dyDescent="0.25">
      <c r="A5" s="12">
        <v>3</v>
      </c>
      <c r="B5" s="4" t="s">
        <v>45</v>
      </c>
      <c r="C5" s="13">
        <v>1686</v>
      </c>
      <c r="D5" s="11" t="s">
        <v>46</v>
      </c>
      <c r="E5" s="14" t="s">
        <v>42</v>
      </c>
      <c r="F5" s="4" t="s">
        <v>43</v>
      </c>
    </row>
    <row r="6" spans="1:6" s="2" customFormat="1" ht="31.5" x14ac:dyDescent="0.25">
      <c r="A6" s="12">
        <v>4</v>
      </c>
      <c r="B6" s="4" t="s">
        <v>115</v>
      </c>
      <c r="C6" s="13">
        <v>2400</v>
      </c>
      <c r="D6" s="11" t="s">
        <v>116</v>
      </c>
      <c r="E6" s="14" t="s">
        <v>42</v>
      </c>
      <c r="F6" s="4" t="s">
        <v>43</v>
      </c>
    </row>
    <row r="7" spans="1:6" s="2" customFormat="1" ht="47.25" x14ac:dyDescent="0.25">
      <c r="A7" s="12">
        <v>5</v>
      </c>
      <c r="B7" s="4" t="s">
        <v>15</v>
      </c>
      <c r="C7" s="12">
        <v>2500</v>
      </c>
      <c r="D7" s="12" t="s">
        <v>16</v>
      </c>
      <c r="E7" s="4" t="s">
        <v>83</v>
      </c>
      <c r="F7" s="4" t="s">
        <v>38</v>
      </c>
    </row>
    <row r="8" spans="1:6" s="2" customFormat="1" ht="46.5" customHeight="1" x14ac:dyDescent="0.25">
      <c r="A8" s="12">
        <v>6</v>
      </c>
      <c r="B8" s="4" t="s">
        <v>40</v>
      </c>
      <c r="C8" s="10">
        <v>2500</v>
      </c>
      <c r="D8" s="11" t="s">
        <v>41</v>
      </c>
      <c r="E8" s="15" t="s">
        <v>42</v>
      </c>
      <c r="F8" s="16" t="s">
        <v>43</v>
      </c>
    </row>
    <row r="9" spans="1:6" s="2" customFormat="1" ht="46.5" customHeight="1" x14ac:dyDescent="0.25">
      <c r="A9" s="12">
        <v>7</v>
      </c>
      <c r="B9" s="4" t="s">
        <v>101</v>
      </c>
      <c r="C9" s="10">
        <v>2500</v>
      </c>
      <c r="D9" s="11" t="s">
        <v>52</v>
      </c>
      <c r="E9" s="14" t="s">
        <v>106</v>
      </c>
      <c r="F9" s="16" t="s">
        <v>53</v>
      </c>
    </row>
    <row r="10" spans="1:6" s="2" customFormat="1" ht="36.75" customHeight="1" x14ac:dyDescent="0.25">
      <c r="A10" s="38"/>
      <c r="B10" s="56" t="s">
        <v>149</v>
      </c>
      <c r="C10" s="57"/>
      <c r="D10" s="57"/>
      <c r="E10" s="57"/>
      <c r="F10" s="58"/>
    </row>
    <row r="11" spans="1:6" s="2" customFormat="1" ht="45.75" customHeight="1" x14ac:dyDescent="0.25">
      <c r="A11" s="12">
        <v>1</v>
      </c>
      <c r="B11" s="39" t="s">
        <v>179</v>
      </c>
      <c r="C11" s="42">
        <v>1000</v>
      </c>
      <c r="D11" s="41" t="s">
        <v>180</v>
      </c>
      <c r="E11" s="4" t="s">
        <v>106</v>
      </c>
      <c r="F11" s="43" t="s">
        <v>43</v>
      </c>
    </row>
    <row r="12" spans="1:6" s="2" customFormat="1" ht="50.25" customHeight="1" x14ac:dyDescent="0.25">
      <c r="A12" s="12">
        <v>2</v>
      </c>
      <c r="B12" s="39" t="s">
        <v>150</v>
      </c>
      <c r="C12" s="40">
        <v>2000</v>
      </c>
      <c r="D12" s="40" t="s">
        <v>151</v>
      </c>
      <c r="E12" s="18" t="s">
        <v>152</v>
      </c>
      <c r="F12" s="43" t="s">
        <v>43</v>
      </c>
    </row>
    <row r="13" spans="1:6" s="2" customFormat="1" ht="28.5" customHeight="1" x14ac:dyDescent="0.25">
      <c r="A13" s="49" t="s">
        <v>140</v>
      </c>
      <c r="B13" s="50"/>
      <c r="C13" s="50"/>
      <c r="D13" s="50"/>
      <c r="E13" s="50"/>
      <c r="F13" s="55"/>
    </row>
    <row r="14" spans="1:6" s="24" customFormat="1" ht="46.5" customHeight="1" x14ac:dyDescent="0.25">
      <c r="A14" s="12">
        <v>1</v>
      </c>
      <c r="B14" s="33" t="s">
        <v>142</v>
      </c>
      <c r="C14" s="12">
        <v>401929</v>
      </c>
      <c r="D14" s="12" t="s">
        <v>141</v>
      </c>
      <c r="E14" s="16" t="s">
        <v>132</v>
      </c>
      <c r="F14" s="4" t="s">
        <v>105</v>
      </c>
    </row>
    <row r="15" spans="1:6" s="24" customFormat="1" ht="28.5" customHeight="1" x14ac:dyDescent="0.25">
      <c r="A15" s="12">
        <v>3</v>
      </c>
      <c r="B15" s="34" t="s">
        <v>153</v>
      </c>
      <c r="C15" s="35">
        <v>1957</v>
      </c>
      <c r="D15" s="12" t="s">
        <v>154</v>
      </c>
      <c r="E15" s="16" t="s">
        <v>48</v>
      </c>
      <c r="F15" s="4" t="s">
        <v>43</v>
      </c>
    </row>
    <row r="16" spans="1:6" s="2" customFormat="1" ht="18.75" x14ac:dyDescent="0.25">
      <c r="A16" s="49" t="s">
        <v>69</v>
      </c>
      <c r="B16" s="50"/>
      <c r="C16" s="50"/>
      <c r="D16" s="50"/>
      <c r="E16" s="50"/>
      <c r="F16" s="50"/>
    </row>
    <row r="17" spans="1:9" s="2" customFormat="1" ht="91.5" customHeight="1" x14ac:dyDescent="0.25">
      <c r="A17" s="12">
        <v>1</v>
      </c>
      <c r="B17" s="4" t="s">
        <v>88</v>
      </c>
      <c r="C17" s="12">
        <v>8417</v>
      </c>
      <c r="D17" s="11" t="s">
        <v>87</v>
      </c>
      <c r="E17" s="45" t="s">
        <v>86</v>
      </c>
      <c r="F17" s="4" t="s">
        <v>38</v>
      </c>
      <c r="H17" s="32"/>
      <c r="I17" s="31"/>
    </row>
    <row r="18" spans="1:9" s="2" customFormat="1" ht="47.25" x14ac:dyDescent="0.25">
      <c r="A18" s="12">
        <v>2</v>
      </c>
      <c r="B18" s="18" t="s">
        <v>90</v>
      </c>
      <c r="C18" s="46">
        <v>1339700</v>
      </c>
      <c r="D18" s="46" t="s">
        <v>89</v>
      </c>
      <c r="E18" s="17" t="s">
        <v>111</v>
      </c>
      <c r="F18" s="4" t="s">
        <v>105</v>
      </c>
    </row>
    <row r="19" spans="1:9" s="2" customFormat="1" ht="47.25" x14ac:dyDescent="0.25">
      <c r="A19" s="47">
        <v>3</v>
      </c>
      <c r="B19" s="18" t="s">
        <v>181</v>
      </c>
      <c r="C19" s="46">
        <v>16560</v>
      </c>
      <c r="D19" s="46" t="s">
        <v>182</v>
      </c>
      <c r="E19" s="16" t="s">
        <v>183</v>
      </c>
      <c r="F19" s="4" t="s">
        <v>105</v>
      </c>
    </row>
    <row r="20" spans="1:9" s="2" customFormat="1" ht="42.75" customHeight="1" x14ac:dyDescent="0.25">
      <c r="A20" s="47">
        <v>4</v>
      </c>
      <c r="B20" s="18" t="s">
        <v>184</v>
      </c>
      <c r="C20" s="46">
        <v>6600</v>
      </c>
      <c r="D20" s="46" t="s">
        <v>185</v>
      </c>
      <c r="E20" s="16" t="s">
        <v>183</v>
      </c>
      <c r="F20" s="4" t="s">
        <v>105</v>
      </c>
    </row>
    <row r="21" spans="1:9" s="2" customFormat="1" ht="74.25" customHeight="1" x14ac:dyDescent="0.25">
      <c r="A21" s="28">
        <v>5</v>
      </c>
      <c r="B21" s="34" t="s">
        <v>193</v>
      </c>
      <c r="C21" s="29">
        <v>42491</v>
      </c>
      <c r="D21" s="29" t="s">
        <v>188</v>
      </c>
      <c r="E21" s="14" t="s">
        <v>190</v>
      </c>
      <c r="F21" s="4" t="s">
        <v>105</v>
      </c>
    </row>
    <row r="22" spans="1:9" s="2" customFormat="1" ht="65.25" customHeight="1" x14ac:dyDescent="0.25">
      <c r="A22" s="28">
        <v>6</v>
      </c>
      <c r="B22" s="34" t="s">
        <v>194</v>
      </c>
      <c r="C22" s="29">
        <v>37094</v>
      </c>
      <c r="D22" s="29" t="s">
        <v>189</v>
      </c>
      <c r="E22" s="14" t="s">
        <v>190</v>
      </c>
      <c r="F22" s="4" t="s">
        <v>105</v>
      </c>
    </row>
    <row r="23" spans="1:9" s="2" customFormat="1" ht="47.25" x14ac:dyDescent="0.25">
      <c r="A23" s="28">
        <v>7</v>
      </c>
      <c r="B23" s="4" t="s">
        <v>144</v>
      </c>
      <c r="C23" s="39">
        <v>30000</v>
      </c>
      <c r="D23" s="39" t="s">
        <v>143</v>
      </c>
      <c r="E23" s="44" t="s">
        <v>132</v>
      </c>
      <c r="F23" s="4" t="s">
        <v>105</v>
      </c>
      <c r="I23" s="27"/>
    </row>
    <row r="24" spans="1:9" s="2" customFormat="1" ht="18.75" x14ac:dyDescent="0.25">
      <c r="A24" s="49" t="s">
        <v>92</v>
      </c>
      <c r="B24" s="50"/>
      <c r="C24" s="50"/>
      <c r="D24" s="50"/>
      <c r="E24" s="50"/>
      <c r="F24" s="50"/>
    </row>
    <row r="25" spans="1:9" s="2" customFormat="1" ht="47.25" x14ac:dyDescent="0.25">
      <c r="A25" s="12">
        <v>1</v>
      </c>
      <c r="B25" s="16" t="s">
        <v>128</v>
      </c>
      <c r="C25" s="12">
        <v>2500</v>
      </c>
      <c r="D25" s="12" t="s">
        <v>129</v>
      </c>
      <c r="E25" s="17" t="s">
        <v>80</v>
      </c>
      <c r="F25" s="4" t="s">
        <v>38</v>
      </c>
    </row>
    <row r="26" spans="1:9" s="2" customFormat="1" ht="47.25" x14ac:dyDescent="0.25">
      <c r="A26" s="12">
        <v>2</v>
      </c>
      <c r="B26" s="16" t="s">
        <v>130</v>
      </c>
      <c r="C26" s="12">
        <v>1500</v>
      </c>
      <c r="D26" s="12" t="s">
        <v>131</v>
      </c>
      <c r="E26" s="17" t="s">
        <v>80</v>
      </c>
      <c r="F26" s="4" t="s">
        <v>38</v>
      </c>
    </row>
    <row r="27" spans="1:9" s="2" customFormat="1" ht="47.25" x14ac:dyDescent="0.25">
      <c r="A27" s="12">
        <v>3</v>
      </c>
      <c r="B27" s="16" t="s">
        <v>93</v>
      </c>
      <c r="C27" s="10">
        <v>2230</v>
      </c>
      <c r="D27" s="11" t="s">
        <v>94</v>
      </c>
      <c r="E27" s="17" t="s">
        <v>80</v>
      </c>
      <c r="F27" s="4" t="s">
        <v>38</v>
      </c>
    </row>
    <row r="28" spans="1:9" s="2" customFormat="1" ht="18.75" x14ac:dyDescent="0.3">
      <c r="A28" s="23"/>
      <c r="B28" s="23"/>
      <c r="C28" s="23"/>
      <c r="D28" s="26" t="s">
        <v>104</v>
      </c>
      <c r="E28" s="26"/>
      <c r="F28" s="26"/>
    </row>
    <row r="29" spans="1:9" s="2" customFormat="1" ht="32.25" x14ac:dyDescent="0.3">
      <c r="A29" s="28">
        <v>1</v>
      </c>
      <c r="B29" s="37" t="s">
        <v>133</v>
      </c>
      <c r="C29" s="29">
        <v>2495</v>
      </c>
      <c r="D29" s="29" t="s">
        <v>134</v>
      </c>
      <c r="E29" s="14" t="s">
        <v>106</v>
      </c>
      <c r="F29" s="4" t="s">
        <v>38</v>
      </c>
      <c r="G29" s="30"/>
      <c r="H29" s="30"/>
      <c r="I29" s="30"/>
    </row>
    <row r="30" spans="1:9" s="2" customFormat="1" ht="32.25" x14ac:dyDescent="0.3">
      <c r="A30" s="28">
        <v>2</v>
      </c>
      <c r="B30" s="37" t="s">
        <v>135</v>
      </c>
      <c r="C30" s="29">
        <v>2076</v>
      </c>
      <c r="D30" s="29" t="s">
        <v>136</v>
      </c>
      <c r="E30" s="14" t="s">
        <v>106</v>
      </c>
      <c r="F30" s="4" t="s">
        <v>38</v>
      </c>
      <c r="G30" s="30"/>
      <c r="H30" s="30"/>
      <c r="I30" s="30"/>
    </row>
    <row r="31" spans="1:9" s="2" customFormat="1" ht="53.25" customHeight="1" x14ac:dyDescent="0.3">
      <c r="A31" s="28">
        <v>3</v>
      </c>
      <c r="B31" s="48" t="s">
        <v>191</v>
      </c>
      <c r="C31" s="29">
        <v>1390800</v>
      </c>
      <c r="D31" s="29" t="s">
        <v>186</v>
      </c>
      <c r="E31" s="14" t="s">
        <v>190</v>
      </c>
      <c r="F31" s="4" t="s">
        <v>105</v>
      </c>
      <c r="G31" s="30"/>
      <c r="H31" s="30"/>
      <c r="I31" s="30"/>
    </row>
    <row r="32" spans="1:9" s="2" customFormat="1" ht="63.75" x14ac:dyDescent="0.3">
      <c r="A32" s="28">
        <v>4</v>
      </c>
      <c r="B32" s="48" t="s">
        <v>192</v>
      </c>
      <c r="C32" s="29">
        <v>667900</v>
      </c>
      <c r="D32" s="29" t="s">
        <v>187</v>
      </c>
      <c r="E32" s="14" t="s">
        <v>190</v>
      </c>
      <c r="F32" s="4"/>
      <c r="G32" s="30"/>
      <c r="H32" s="30"/>
      <c r="I32" s="30"/>
    </row>
    <row r="33" spans="1:9" s="2" customFormat="1" ht="18.75" x14ac:dyDescent="0.25">
      <c r="A33" s="49" t="s">
        <v>70</v>
      </c>
      <c r="B33" s="50"/>
      <c r="C33" s="50"/>
      <c r="D33" s="50"/>
      <c r="E33" s="50"/>
      <c r="F33" s="50"/>
    </row>
    <row r="34" spans="1:9" s="2" customFormat="1" ht="63" x14ac:dyDescent="0.25">
      <c r="A34" s="12">
        <v>1</v>
      </c>
      <c r="B34" s="4" t="s">
        <v>7</v>
      </c>
      <c r="C34" s="12">
        <v>1601</v>
      </c>
      <c r="D34" s="12" t="s">
        <v>11</v>
      </c>
      <c r="E34" s="4" t="s">
        <v>107</v>
      </c>
      <c r="F34" s="4" t="s">
        <v>38</v>
      </c>
    </row>
    <row r="35" spans="1:9" s="2" customFormat="1" ht="63" x14ac:dyDescent="0.25">
      <c r="A35" s="12">
        <f>A34+1</f>
        <v>2</v>
      </c>
      <c r="B35" s="4" t="s">
        <v>8</v>
      </c>
      <c r="C35" s="12">
        <v>2400</v>
      </c>
      <c r="D35" s="12" t="s">
        <v>14</v>
      </c>
      <c r="E35" s="4" t="s">
        <v>107</v>
      </c>
      <c r="F35" s="4" t="s">
        <v>38</v>
      </c>
    </row>
    <row r="36" spans="1:9" s="2" customFormat="1" ht="63" x14ac:dyDescent="0.25">
      <c r="A36" s="12">
        <f>A35+1</f>
        <v>3</v>
      </c>
      <c r="B36" s="4" t="s">
        <v>9</v>
      </c>
      <c r="C36" s="12">
        <v>2400</v>
      </c>
      <c r="D36" s="12" t="s">
        <v>13</v>
      </c>
      <c r="E36" s="4" t="s">
        <v>107</v>
      </c>
      <c r="F36" s="4" t="s">
        <v>38</v>
      </c>
    </row>
    <row r="37" spans="1:9" s="2" customFormat="1" ht="63" x14ac:dyDescent="0.25">
      <c r="A37" s="12">
        <f>A36+1</f>
        <v>4</v>
      </c>
      <c r="B37" s="4" t="s">
        <v>10</v>
      </c>
      <c r="C37" s="12">
        <v>2400</v>
      </c>
      <c r="D37" s="12" t="s">
        <v>12</v>
      </c>
      <c r="E37" s="4" t="s">
        <v>107</v>
      </c>
      <c r="F37" s="4" t="s">
        <v>38</v>
      </c>
    </row>
    <row r="38" spans="1:9" s="24" customFormat="1" ht="23.25" customHeight="1" x14ac:dyDescent="0.25">
      <c r="A38" s="49" t="s">
        <v>71</v>
      </c>
      <c r="B38" s="50"/>
      <c r="C38" s="50"/>
      <c r="D38" s="50"/>
      <c r="E38" s="50"/>
      <c r="F38" s="50"/>
    </row>
    <row r="39" spans="1:9" s="2" customFormat="1" ht="37.5" customHeight="1" x14ac:dyDescent="0.25">
      <c r="A39" s="20">
        <v>1</v>
      </c>
      <c r="B39" s="19" t="s">
        <v>36</v>
      </c>
      <c r="C39" s="20">
        <v>1386</v>
      </c>
      <c r="D39" s="20" t="s">
        <v>44</v>
      </c>
      <c r="E39" s="21" t="s">
        <v>80</v>
      </c>
      <c r="F39" s="19" t="s">
        <v>38</v>
      </c>
    </row>
    <row r="40" spans="1:9" s="2" customFormat="1" ht="47.25" x14ac:dyDescent="0.25">
      <c r="A40" s="12">
        <f t="shared" ref="A40" si="0">A39+1</f>
        <v>2</v>
      </c>
      <c r="B40" s="4" t="s">
        <v>25</v>
      </c>
      <c r="C40" s="12">
        <v>2035</v>
      </c>
      <c r="D40" s="12" t="s">
        <v>26</v>
      </c>
      <c r="E40" s="4" t="s">
        <v>80</v>
      </c>
      <c r="F40" s="4" t="s">
        <v>38</v>
      </c>
    </row>
    <row r="41" spans="1:9" s="2" customFormat="1" ht="84" customHeight="1" x14ac:dyDescent="0.25">
      <c r="A41" s="12">
        <v>3</v>
      </c>
      <c r="B41" s="4" t="s">
        <v>118</v>
      </c>
      <c r="C41" s="12">
        <v>2500</v>
      </c>
      <c r="D41" s="12" t="s">
        <v>119</v>
      </c>
      <c r="E41" s="4" t="s">
        <v>80</v>
      </c>
      <c r="F41" s="4" t="s">
        <v>43</v>
      </c>
      <c r="I41" s="25"/>
    </row>
    <row r="42" spans="1:9" s="2" customFormat="1" ht="61.5" customHeight="1" x14ac:dyDescent="0.25">
      <c r="A42" s="12">
        <v>4</v>
      </c>
      <c r="B42" s="4" t="s">
        <v>126</v>
      </c>
      <c r="C42" s="12">
        <v>2021</v>
      </c>
      <c r="D42" s="12" t="s">
        <v>127</v>
      </c>
      <c r="E42" s="4" t="s">
        <v>80</v>
      </c>
      <c r="F42" s="4" t="s">
        <v>43</v>
      </c>
    </row>
    <row r="43" spans="1:9" s="2" customFormat="1" ht="61.5" customHeight="1" x14ac:dyDescent="0.25">
      <c r="A43" s="12">
        <v>5</v>
      </c>
      <c r="B43" s="4" t="s">
        <v>110</v>
      </c>
      <c r="C43" s="10">
        <v>2049</v>
      </c>
      <c r="D43" s="11" t="s">
        <v>51</v>
      </c>
      <c r="E43" s="14" t="s">
        <v>80</v>
      </c>
      <c r="F43" s="4" t="s">
        <v>43</v>
      </c>
    </row>
    <row r="44" spans="1:9" s="2" customFormat="1" ht="47.25" x14ac:dyDescent="0.25">
      <c r="A44" s="12">
        <v>6</v>
      </c>
      <c r="B44" s="4" t="s">
        <v>30</v>
      </c>
      <c r="C44" s="12">
        <v>1683</v>
      </c>
      <c r="D44" s="12" t="s">
        <v>50</v>
      </c>
      <c r="E44" s="14" t="s">
        <v>80</v>
      </c>
      <c r="F44" s="4" t="s">
        <v>38</v>
      </c>
    </row>
    <row r="45" spans="1:9" s="2" customFormat="1" ht="47.25" x14ac:dyDescent="0.25">
      <c r="A45" s="12">
        <v>7</v>
      </c>
      <c r="B45" s="4" t="s">
        <v>29</v>
      </c>
      <c r="C45" s="12">
        <v>2000</v>
      </c>
      <c r="D45" s="12" t="s">
        <v>49</v>
      </c>
      <c r="E45" s="14" t="s">
        <v>80</v>
      </c>
      <c r="F45" s="4" t="s">
        <v>38</v>
      </c>
    </row>
    <row r="46" spans="1:9" s="2" customFormat="1" ht="31.5" x14ac:dyDescent="0.25">
      <c r="A46" s="12">
        <v>8</v>
      </c>
      <c r="B46" s="4" t="s">
        <v>31</v>
      </c>
      <c r="C46" s="12">
        <v>2500</v>
      </c>
      <c r="D46" s="12" t="s">
        <v>47</v>
      </c>
      <c r="E46" s="14" t="s">
        <v>48</v>
      </c>
      <c r="F46" s="4" t="s">
        <v>38</v>
      </c>
    </row>
    <row r="47" spans="1:9" s="2" customFormat="1" ht="47.25" x14ac:dyDescent="0.25">
      <c r="A47" s="12">
        <v>9</v>
      </c>
      <c r="B47" s="4" t="s">
        <v>146</v>
      </c>
      <c r="C47" s="12">
        <v>1642</v>
      </c>
      <c r="D47" s="12" t="s">
        <v>145</v>
      </c>
      <c r="E47" s="14" t="s">
        <v>125</v>
      </c>
      <c r="F47" s="4" t="s">
        <v>105</v>
      </c>
    </row>
    <row r="48" spans="1:9" s="2" customFormat="1" ht="47.25" x14ac:dyDescent="0.25">
      <c r="A48" s="12">
        <v>10</v>
      </c>
      <c r="B48" s="4" t="s">
        <v>102</v>
      </c>
      <c r="C48" s="12">
        <v>2100</v>
      </c>
      <c r="D48" s="12" t="s">
        <v>37</v>
      </c>
      <c r="E48" s="4" t="s">
        <v>24</v>
      </c>
      <c r="F48" s="4" t="s">
        <v>105</v>
      </c>
    </row>
    <row r="49" spans="1:9" s="2" customFormat="1" ht="31.5" x14ac:dyDescent="0.25">
      <c r="A49" s="12">
        <v>11</v>
      </c>
      <c r="B49" s="4" t="s">
        <v>72</v>
      </c>
      <c r="C49" s="12">
        <v>2000</v>
      </c>
      <c r="D49" s="12" t="s">
        <v>56</v>
      </c>
      <c r="E49" s="4" t="s">
        <v>57</v>
      </c>
      <c r="F49" s="4" t="s">
        <v>43</v>
      </c>
    </row>
    <row r="50" spans="1:9" s="2" customFormat="1" ht="63" x14ac:dyDescent="0.25">
      <c r="A50" s="12">
        <v>12</v>
      </c>
      <c r="B50" s="14" t="s">
        <v>137</v>
      </c>
      <c r="C50" s="12">
        <v>2500</v>
      </c>
      <c r="D50" s="12" t="s">
        <v>138</v>
      </c>
      <c r="E50" s="14" t="s">
        <v>39</v>
      </c>
      <c r="F50" s="4" t="s">
        <v>43</v>
      </c>
    </row>
    <row r="51" spans="1:9" s="2" customFormat="1" ht="63" x14ac:dyDescent="0.25">
      <c r="A51" s="12">
        <v>13</v>
      </c>
      <c r="B51" s="14" t="s">
        <v>95</v>
      </c>
      <c r="C51" s="12">
        <v>2500</v>
      </c>
      <c r="D51" s="12" t="s">
        <v>96</v>
      </c>
      <c r="E51" s="14" t="s">
        <v>39</v>
      </c>
      <c r="F51" s="4" t="s">
        <v>43</v>
      </c>
    </row>
    <row r="52" spans="1:9" s="2" customFormat="1" ht="63" x14ac:dyDescent="0.25">
      <c r="A52" s="12">
        <v>14</v>
      </c>
      <c r="B52" s="34" t="s">
        <v>173</v>
      </c>
      <c r="C52" s="12">
        <v>2500</v>
      </c>
      <c r="D52" s="12" t="s">
        <v>174</v>
      </c>
      <c r="E52" s="36" t="s">
        <v>125</v>
      </c>
      <c r="F52" s="36" t="s">
        <v>105</v>
      </c>
    </row>
    <row r="53" spans="1:9" s="2" customFormat="1" ht="63" x14ac:dyDescent="0.25">
      <c r="A53" s="12">
        <v>15</v>
      </c>
      <c r="B53" s="34" t="s">
        <v>175</v>
      </c>
      <c r="C53" s="12">
        <v>1253</v>
      </c>
      <c r="D53" s="12" t="s">
        <v>176</v>
      </c>
      <c r="E53" s="36" t="s">
        <v>125</v>
      </c>
      <c r="F53" s="36" t="s">
        <v>105</v>
      </c>
    </row>
    <row r="54" spans="1:9" s="2" customFormat="1" ht="63" x14ac:dyDescent="0.25">
      <c r="A54" s="12">
        <v>16</v>
      </c>
      <c r="B54" s="34" t="s">
        <v>177</v>
      </c>
      <c r="C54" s="12">
        <v>1642</v>
      </c>
      <c r="D54" s="12" t="s">
        <v>178</v>
      </c>
      <c r="E54" s="36" t="s">
        <v>125</v>
      </c>
      <c r="F54" s="36" t="s">
        <v>105</v>
      </c>
    </row>
    <row r="55" spans="1:9" s="2" customFormat="1" x14ac:dyDescent="0.25">
      <c r="A55" s="49" t="s">
        <v>120</v>
      </c>
      <c r="B55" s="53"/>
      <c r="C55" s="53"/>
      <c r="D55" s="53"/>
      <c r="E55" s="53"/>
      <c r="F55" s="54"/>
    </row>
    <row r="56" spans="1:9" s="2" customFormat="1" ht="48.75" customHeight="1" x14ac:dyDescent="0.25">
      <c r="A56" s="12">
        <v>1</v>
      </c>
      <c r="B56" s="36" t="s">
        <v>123</v>
      </c>
      <c r="C56" s="22">
        <v>3000</v>
      </c>
      <c r="D56" s="22" t="s">
        <v>124</v>
      </c>
      <c r="E56" s="36" t="s">
        <v>125</v>
      </c>
      <c r="F56" s="36" t="s">
        <v>105</v>
      </c>
    </row>
    <row r="57" spans="1:9" s="2" customFormat="1" ht="33" customHeight="1" x14ac:dyDescent="0.25">
      <c r="A57" s="12">
        <v>2</v>
      </c>
      <c r="B57" s="36" t="s">
        <v>147</v>
      </c>
      <c r="C57" s="22">
        <v>1803</v>
      </c>
      <c r="D57" s="22" t="s">
        <v>148</v>
      </c>
      <c r="E57" s="36" t="s">
        <v>106</v>
      </c>
      <c r="F57" s="36" t="s">
        <v>43</v>
      </c>
    </row>
    <row r="58" spans="1:9" s="2" customFormat="1" ht="47.25" x14ac:dyDescent="0.25">
      <c r="A58" s="12">
        <v>3</v>
      </c>
      <c r="B58" s="14" t="s">
        <v>121</v>
      </c>
      <c r="C58" s="12">
        <v>2500</v>
      </c>
      <c r="D58" s="12" t="s">
        <v>122</v>
      </c>
      <c r="E58" s="14" t="s">
        <v>81</v>
      </c>
      <c r="F58" s="4" t="s">
        <v>43</v>
      </c>
    </row>
    <row r="59" spans="1:9" s="2" customFormat="1" ht="18.75" x14ac:dyDescent="0.25">
      <c r="A59" s="49" t="s">
        <v>73</v>
      </c>
      <c r="B59" s="50"/>
      <c r="C59" s="50"/>
      <c r="D59" s="50"/>
      <c r="E59" s="50"/>
      <c r="F59" s="50"/>
      <c r="I59" s="2" t="s">
        <v>139</v>
      </c>
    </row>
    <row r="60" spans="1:9" s="2" customFormat="1" ht="63" x14ac:dyDescent="0.25">
      <c r="A60" s="4">
        <v>1</v>
      </c>
      <c r="B60" s="4" t="s">
        <v>5</v>
      </c>
      <c r="C60" s="12">
        <v>1500</v>
      </c>
      <c r="D60" s="12" t="s">
        <v>6</v>
      </c>
      <c r="E60" s="4" t="s">
        <v>107</v>
      </c>
      <c r="F60" s="4" t="s">
        <v>38</v>
      </c>
    </row>
    <row r="61" spans="1:9" s="2" customFormat="1" ht="63" x14ac:dyDescent="0.25">
      <c r="A61" s="4">
        <f t="shared" ref="A61:A62" si="1">A60+1</f>
        <v>2</v>
      </c>
      <c r="B61" s="4" t="s">
        <v>27</v>
      </c>
      <c r="C61" s="12">
        <v>1800</v>
      </c>
      <c r="D61" s="12" t="s">
        <v>28</v>
      </c>
      <c r="E61" s="4" t="s">
        <v>108</v>
      </c>
      <c r="F61" s="4" t="s">
        <v>38</v>
      </c>
    </row>
    <row r="62" spans="1:9" s="2" customFormat="1" ht="31.5" x14ac:dyDescent="0.25">
      <c r="A62" s="4">
        <f t="shared" si="1"/>
        <v>3</v>
      </c>
      <c r="B62" s="14" t="s">
        <v>103</v>
      </c>
      <c r="C62" s="12">
        <v>4000</v>
      </c>
      <c r="D62" s="12" t="s">
        <v>62</v>
      </c>
      <c r="E62" s="14" t="s">
        <v>61</v>
      </c>
      <c r="F62" s="4" t="s">
        <v>43</v>
      </c>
    </row>
    <row r="63" spans="1:9" s="2" customFormat="1" ht="18.75" x14ac:dyDescent="0.25">
      <c r="A63" s="49" t="s">
        <v>74</v>
      </c>
      <c r="B63" s="50"/>
      <c r="C63" s="50"/>
      <c r="D63" s="50"/>
      <c r="E63" s="50"/>
      <c r="F63" s="50"/>
    </row>
    <row r="64" spans="1:9" s="2" customFormat="1" ht="47.25" x14ac:dyDescent="0.25">
      <c r="A64" s="12">
        <v>1</v>
      </c>
      <c r="B64" s="4" t="s">
        <v>17</v>
      </c>
      <c r="C64" s="12">
        <v>912</v>
      </c>
      <c r="D64" s="12" t="s">
        <v>18</v>
      </c>
      <c r="E64" s="4" t="s">
        <v>81</v>
      </c>
      <c r="F64" s="4" t="s">
        <v>38</v>
      </c>
    </row>
    <row r="65" spans="1:6" s="2" customFormat="1" ht="47.25" x14ac:dyDescent="0.25">
      <c r="A65" s="12">
        <f t="shared" ref="A65:A70" si="2">A64+1</f>
        <v>2</v>
      </c>
      <c r="B65" s="4" t="s">
        <v>19</v>
      </c>
      <c r="C65" s="12">
        <v>750</v>
      </c>
      <c r="D65" s="12" t="s">
        <v>20</v>
      </c>
      <c r="E65" s="4" t="s">
        <v>81</v>
      </c>
      <c r="F65" s="4" t="s">
        <v>38</v>
      </c>
    </row>
    <row r="66" spans="1:6" s="2" customFormat="1" ht="47.25" x14ac:dyDescent="0.25">
      <c r="A66" s="12">
        <f t="shared" si="2"/>
        <v>3</v>
      </c>
      <c r="B66" s="4" t="s">
        <v>22</v>
      </c>
      <c r="C66" s="12">
        <v>1250</v>
      </c>
      <c r="D66" s="12" t="s">
        <v>21</v>
      </c>
      <c r="E66" s="4" t="s">
        <v>81</v>
      </c>
      <c r="F66" s="4" t="s">
        <v>38</v>
      </c>
    </row>
    <row r="67" spans="1:6" s="2" customFormat="1" ht="49.5" customHeight="1" x14ac:dyDescent="0.25">
      <c r="A67" s="12">
        <f t="shared" si="2"/>
        <v>4</v>
      </c>
      <c r="B67" s="4" t="s">
        <v>67</v>
      </c>
      <c r="C67" s="12">
        <v>1614</v>
      </c>
      <c r="D67" s="12" t="s">
        <v>23</v>
      </c>
      <c r="E67" s="4" t="s">
        <v>81</v>
      </c>
      <c r="F67" s="4" t="s">
        <v>38</v>
      </c>
    </row>
    <row r="68" spans="1:6" s="2" customFormat="1" ht="45.75" customHeight="1" x14ac:dyDescent="0.25">
      <c r="A68" s="12">
        <v>5</v>
      </c>
      <c r="B68" s="4" t="s">
        <v>34</v>
      </c>
      <c r="C68" s="12">
        <v>2500</v>
      </c>
      <c r="D68" s="12" t="s">
        <v>35</v>
      </c>
      <c r="E68" s="4" t="s">
        <v>82</v>
      </c>
      <c r="F68" s="4" t="s">
        <v>38</v>
      </c>
    </row>
    <row r="69" spans="1:6" s="2" customFormat="1" ht="31.5" x14ac:dyDescent="0.25">
      <c r="A69" s="12">
        <v>6</v>
      </c>
      <c r="B69" s="4" t="s">
        <v>75</v>
      </c>
      <c r="C69" s="12">
        <v>300</v>
      </c>
      <c r="D69" s="12" t="s">
        <v>58</v>
      </c>
      <c r="E69" s="4" t="s">
        <v>109</v>
      </c>
      <c r="F69" s="4" t="s">
        <v>43</v>
      </c>
    </row>
    <row r="70" spans="1:6" s="2" customFormat="1" ht="31.5" x14ac:dyDescent="0.25">
      <c r="A70" s="12">
        <f t="shared" si="2"/>
        <v>7</v>
      </c>
      <c r="B70" s="4" t="s">
        <v>76</v>
      </c>
      <c r="C70" s="12">
        <v>1800</v>
      </c>
      <c r="D70" s="12" t="s">
        <v>59</v>
      </c>
      <c r="E70" s="16" t="s">
        <v>60</v>
      </c>
      <c r="F70" s="4" t="s">
        <v>43</v>
      </c>
    </row>
    <row r="71" spans="1:6" s="2" customFormat="1" ht="47.25" x14ac:dyDescent="0.25">
      <c r="A71" s="12">
        <v>8</v>
      </c>
      <c r="B71" s="4" t="s">
        <v>100</v>
      </c>
      <c r="C71" s="12">
        <v>545633</v>
      </c>
      <c r="D71" s="12" t="s">
        <v>63</v>
      </c>
      <c r="E71" s="14" t="s">
        <v>64</v>
      </c>
      <c r="F71" s="4" t="s">
        <v>105</v>
      </c>
    </row>
    <row r="72" spans="1:6" s="2" customFormat="1" ht="36" customHeight="1" x14ac:dyDescent="0.25">
      <c r="A72" s="12">
        <v>9</v>
      </c>
      <c r="B72" s="4" t="s">
        <v>78</v>
      </c>
      <c r="C72" s="12">
        <v>600</v>
      </c>
      <c r="D72" s="12" t="s">
        <v>65</v>
      </c>
      <c r="E72" s="4" t="s">
        <v>66</v>
      </c>
      <c r="F72" s="4" t="s">
        <v>43</v>
      </c>
    </row>
    <row r="73" spans="1:6" s="2" customFormat="1" ht="36" customHeight="1" x14ac:dyDescent="0.25">
      <c r="A73" s="12">
        <v>10</v>
      </c>
      <c r="B73" s="4" t="s">
        <v>97</v>
      </c>
      <c r="C73" s="12">
        <v>730</v>
      </c>
      <c r="D73" s="12" t="s">
        <v>98</v>
      </c>
      <c r="E73" s="4" t="s">
        <v>24</v>
      </c>
      <c r="F73" s="4" t="s">
        <v>99</v>
      </c>
    </row>
    <row r="74" spans="1:6" s="2" customFormat="1" ht="36" customHeight="1" x14ac:dyDescent="0.25">
      <c r="A74" s="12">
        <v>11</v>
      </c>
      <c r="B74" s="4" t="s">
        <v>155</v>
      </c>
      <c r="C74" s="12">
        <v>2182</v>
      </c>
      <c r="D74" s="12" t="s">
        <v>156</v>
      </c>
      <c r="E74" s="4" t="s">
        <v>81</v>
      </c>
      <c r="F74" s="4" t="s">
        <v>99</v>
      </c>
    </row>
    <row r="75" spans="1:6" s="2" customFormat="1" ht="36" customHeight="1" x14ac:dyDescent="0.25">
      <c r="A75" s="12">
        <v>12</v>
      </c>
      <c r="B75" s="4" t="s">
        <v>157</v>
      </c>
      <c r="C75" s="12">
        <v>2258</v>
      </c>
      <c r="D75" s="12" t="s">
        <v>158</v>
      </c>
      <c r="E75" s="4" t="s">
        <v>81</v>
      </c>
      <c r="F75" s="4" t="s">
        <v>99</v>
      </c>
    </row>
    <row r="76" spans="1:6" s="2" customFormat="1" ht="36" customHeight="1" x14ac:dyDescent="0.25">
      <c r="A76" s="12">
        <v>14</v>
      </c>
      <c r="B76" s="4" t="s">
        <v>159</v>
      </c>
      <c r="C76" s="12">
        <v>2243</v>
      </c>
      <c r="D76" s="12" t="s">
        <v>160</v>
      </c>
      <c r="E76" s="4" t="s">
        <v>81</v>
      </c>
      <c r="F76" s="4" t="s">
        <v>99</v>
      </c>
    </row>
    <row r="77" spans="1:6" s="2" customFormat="1" ht="36" customHeight="1" x14ac:dyDescent="0.25">
      <c r="A77" s="12">
        <v>15</v>
      </c>
      <c r="B77" s="4" t="s">
        <v>155</v>
      </c>
      <c r="C77" s="12">
        <v>2182</v>
      </c>
      <c r="D77" s="12" t="s">
        <v>156</v>
      </c>
      <c r="E77" s="4" t="s">
        <v>81</v>
      </c>
      <c r="F77" s="4" t="s">
        <v>99</v>
      </c>
    </row>
    <row r="78" spans="1:6" s="2" customFormat="1" ht="36" customHeight="1" x14ac:dyDescent="0.25">
      <c r="A78" s="12">
        <v>16</v>
      </c>
      <c r="B78" s="4" t="s">
        <v>161</v>
      </c>
      <c r="C78" s="12">
        <v>2210</v>
      </c>
      <c r="D78" s="12" t="s">
        <v>162</v>
      </c>
      <c r="E78" s="4" t="s">
        <v>81</v>
      </c>
      <c r="F78" s="4" t="s">
        <v>99</v>
      </c>
    </row>
    <row r="79" spans="1:6" s="2" customFormat="1" ht="36" customHeight="1" x14ac:dyDescent="0.25">
      <c r="A79" s="12">
        <v>19</v>
      </c>
      <c r="B79" s="4" t="s">
        <v>163</v>
      </c>
      <c r="C79" s="12">
        <v>2317</v>
      </c>
      <c r="D79" s="12" t="s">
        <v>164</v>
      </c>
      <c r="E79" s="4" t="s">
        <v>81</v>
      </c>
      <c r="F79" s="4" t="s">
        <v>99</v>
      </c>
    </row>
    <row r="80" spans="1:6" s="2" customFormat="1" ht="36" customHeight="1" x14ac:dyDescent="0.25">
      <c r="A80" s="12">
        <v>20</v>
      </c>
      <c r="B80" s="4" t="s">
        <v>167</v>
      </c>
      <c r="C80" s="12">
        <v>2347</v>
      </c>
      <c r="D80" s="12" t="s">
        <v>168</v>
      </c>
      <c r="E80" s="4" t="s">
        <v>81</v>
      </c>
      <c r="F80" s="4" t="s">
        <v>99</v>
      </c>
    </row>
    <row r="81" spans="1:6" s="2" customFormat="1" ht="36" customHeight="1" x14ac:dyDescent="0.25">
      <c r="A81" s="12">
        <v>21</v>
      </c>
      <c r="B81" s="4" t="s">
        <v>169</v>
      </c>
      <c r="C81" s="12">
        <v>2067</v>
      </c>
      <c r="D81" s="12" t="s">
        <v>170</v>
      </c>
      <c r="E81" s="4" t="s">
        <v>81</v>
      </c>
      <c r="F81" s="4" t="s">
        <v>99</v>
      </c>
    </row>
    <row r="82" spans="1:6" s="2" customFormat="1" ht="36" customHeight="1" x14ac:dyDescent="0.25">
      <c r="A82" s="12">
        <v>22</v>
      </c>
      <c r="B82" s="4" t="s">
        <v>171</v>
      </c>
      <c r="C82" s="12">
        <v>1312</v>
      </c>
      <c r="D82" s="12" t="s">
        <v>172</v>
      </c>
      <c r="E82" s="4" t="s">
        <v>81</v>
      </c>
      <c r="F82" s="4" t="s">
        <v>99</v>
      </c>
    </row>
    <row r="83" spans="1:6" s="2" customFormat="1" ht="36" customHeight="1" x14ac:dyDescent="0.25">
      <c r="A83" s="12">
        <v>23</v>
      </c>
      <c r="B83" s="4" t="s">
        <v>166</v>
      </c>
      <c r="C83" s="12">
        <v>1946</v>
      </c>
      <c r="D83" s="12" t="s">
        <v>165</v>
      </c>
      <c r="E83" s="4" t="s">
        <v>81</v>
      </c>
      <c r="F83" s="4" t="s">
        <v>99</v>
      </c>
    </row>
    <row r="84" spans="1:6" s="2" customFormat="1" ht="18.75" x14ac:dyDescent="0.25">
      <c r="A84" s="49" t="s">
        <v>77</v>
      </c>
      <c r="B84" s="50"/>
      <c r="C84" s="50"/>
      <c r="D84" s="50"/>
      <c r="E84" s="50"/>
      <c r="F84" s="50"/>
    </row>
    <row r="85" spans="1:6" s="2" customFormat="1" ht="31.5" x14ac:dyDescent="0.25">
      <c r="A85" s="12">
        <v>1</v>
      </c>
      <c r="B85" s="4" t="s">
        <v>85</v>
      </c>
      <c r="C85" s="10">
        <v>817</v>
      </c>
      <c r="D85" s="11" t="s">
        <v>84</v>
      </c>
      <c r="E85" s="17" t="s">
        <v>79</v>
      </c>
      <c r="F85" s="4" t="s">
        <v>43</v>
      </c>
    </row>
    <row r="86" spans="1:6" s="2" customFormat="1" ht="31.5" x14ac:dyDescent="0.25">
      <c r="A86" s="12">
        <v>2</v>
      </c>
      <c r="B86" s="4" t="s">
        <v>54</v>
      </c>
      <c r="C86" s="10">
        <v>1282</v>
      </c>
      <c r="D86" s="11" t="s">
        <v>55</v>
      </c>
      <c r="E86" s="17" t="s">
        <v>79</v>
      </c>
      <c r="F86" s="4" t="s">
        <v>43</v>
      </c>
    </row>
    <row r="87" spans="1:6" s="2" customFormat="1" x14ac:dyDescent="0.25">
      <c r="A87" s="5">
        <v>91</v>
      </c>
      <c r="B87" s="5"/>
      <c r="C87" s="6"/>
      <c r="D87" s="7"/>
      <c r="E87" s="8"/>
      <c r="F87" s="5"/>
    </row>
    <row r="88" spans="1:6" s="2" customFormat="1" x14ac:dyDescent="0.25">
      <c r="A88" s="3"/>
      <c r="B88" s="3"/>
      <c r="C88" s="3"/>
      <c r="D88" s="3"/>
      <c r="E88" s="3"/>
      <c r="F88" s="3"/>
    </row>
    <row r="89" spans="1:6" s="2" customFormat="1" x14ac:dyDescent="0.25">
      <c r="A89" s="1"/>
      <c r="B89" s="1"/>
      <c r="C89" s="1"/>
      <c r="D89" s="1"/>
      <c r="E89" s="1"/>
      <c r="F89" s="1"/>
    </row>
  </sheetData>
  <autoFilter ref="A1:F70"/>
  <mergeCells count="11">
    <mergeCell ref="A84:F84"/>
    <mergeCell ref="A2:F2"/>
    <mergeCell ref="A16:F16"/>
    <mergeCell ref="A24:F24"/>
    <mergeCell ref="A33:F33"/>
    <mergeCell ref="A38:F38"/>
    <mergeCell ref="A59:F59"/>
    <mergeCell ref="A63:F63"/>
    <mergeCell ref="A55:F55"/>
    <mergeCell ref="A13:F13"/>
    <mergeCell ref="B10:F10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2021-06-24T10:12:04Z</dcterms:modified>
</cp:coreProperties>
</file>